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heckCompatibility="1" defaultThemeVersion="124226"/>
  <xr:revisionPtr revIDLastSave="0" documentId="13_ncr:1000001_{F5C04BD3-37AE-614C-A3F3-8D81773A54D8}" xr6:coauthVersionLast="47" xr6:coauthVersionMax="47" xr10:uidLastSave="{00000000-0000-0000-0000-000000000000}"/>
  <bookViews>
    <workbookView xWindow="4065" yWindow="915" windowWidth="15480" windowHeight="11640" xr2:uid="{00000000-000D-0000-FFFF-FFFF00000000}"/>
  </bookViews>
  <sheets>
    <sheet name="組み合わせ" sheetId="6" r:id="rId1"/>
    <sheet name="Sheet1" sheetId="7" r:id="rId2"/>
  </sheets>
  <definedNames>
    <definedName name="_xlnm.Print_Area" localSheetId="0">組み合わせ!$C$1:$M$35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6" l="1"/>
  <c r="L10" i="6"/>
  <c r="L14" i="6"/>
  <c r="F10" i="6"/>
  <c r="F18" i="6"/>
  <c r="L6" i="6"/>
  <c r="F6" i="6"/>
  <c r="F14" i="6"/>
  <c r="R18" i="6"/>
  <c r="R15" i="6"/>
  <c r="O18" i="6"/>
  <c r="O15" i="6"/>
  <c r="L8" i="6"/>
  <c r="F8" i="6"/>
  <c r="L16" i="6"/>
  <c r="L12" i="6"/>
  <c r="F12" i="6"/>
  <c r="F16" i="6"/>
</calcChain>
</file>

<file path=xl/sharedStrings.xml><?xml version="1.0" encoding="utf-8"?>
<sst xmlns="http://schemas.openxmlformats.org/spreadsheetml/2006/main" count="82" uniqueCount="53">
  <si>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</si>
  <si>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</si>
  <si>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</si>
  <si>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</si>
  <si>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</si>
  <si>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</si>
  <si>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</si>
  <si>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</si>
  <si>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</si>
  <si>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</si>
  <si>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</si>
  <si>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</si>
  <si>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</si>
  <si>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</si>
  <si>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</si>
  <si>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</si>
  <si>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</si>
  <si>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</si>
  <si>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</si>
  <si>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</si>
  <si>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</si>
  <si>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</si>
  <si>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</si>
  <si>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</si>
  <si>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</si>
  <si>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</si>
  <si>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Ａパート</t>
    <phoneticPr fontId="1"/>
  </si>
  <si>
    <t>Ｂパート</t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</si>
  <si>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★審判は上着だけでＯＫです。</t>
    </r>
    <rPh sb="44" eb="46">
      <t>シンパン</t>
    </rPh>
    <rPh sb="47" eb="49">
      <t>ウワギ</t>
    </rPh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</si>
  <si>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</si>
  <si>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t>穴　生</t>
    <rPh sb="0" eb="3">
      <t>ア</t>
    </rPh>
    <phoneticPr fontId="1"/>
  </si>
  <si>
    <t>リーグ戦</t>
    <rPh sb="3" eb="4">
      <t>セン</t>
    </rPh>
    <phoneticPr fontId="1"/>
  </si>
  <si>
    <t>リンク戦</t>
    <rPh sb="3" eb="4">
      <t>セン</t>
    </rPh>
    <phoneticPr fontId="1"/>
  </si>
  <si>
    <t>Ｂ４位　　　　　　　　　　　　</t>
    <rPh sb="2" eb="3">
      <t>イ</t>
    </rPh>
    <phoneticPr fontId="1"/>
  </si>
  <si>
    <t>７位決定戦</t>
    <rPh sb="1" eb="2">
      <t>イ</t>
    </rPh>
    <rPh sb="2" eb="5">
      <t>ケッテイセン</t>
    </rPh>
    <phoneticPr fontId="1"/>
  </si>
  <si>
    <t>８の勝者</t>
    <rPh sb="2" eb="4">
      <t>ショウシャ</t>
    </rPh>
    <phoneticPr fontId="1"/>
  </si>
  <si>
    <t>Ａパート１位</t>
    <rPh sb="5" eb="6">
      <t>イ</t>
    </rPh>
    <phoneticPr fontId="1"/>
  </si>
  <si>
    <t>９の勝ちチーム</t>
    <rPh sb="2" eb="3">
      <t>カ</t>
    </rPh>
    <phoneticPr fontId="1"/>
  </si>
  <si>
    <t>１０の勝ちチーム</t>
    <rPh sb="3" eb="4">
      <t>カ</t>
    </rPh>
    <phoneticPr fontId="1"/>
  </si>
  <si>
    <t>７　　位</t>
    <rPh sb="3" eb="4">
      <t>イ</t>
    </rPh>
    <phoneticPr fontId="1"/>
  </si>
  <si>
    <t>８人による　ＰＫ戦</t>
    <rPh sb="1" eb="2">
      <t>ニン</t>
    </rPh>
    <rPh sb="8" eb="9">
      <t>セン</t>
    </rPh>
    <phoneticPr fontId="1"/>
  </si>
  <si>
    <t>４月１９日（土）</t>
    <rPh sb="6" eb="7">
      <t>ツチ</t>
    </rPh>
    <phoneticPr fontId="1"/>
  </si>
  <si>
    <t>香月中央公園グランド</t>
    <rPh sb="0" eb="10">
      <t>カチ</t>
    </rPh>
    <phoneticPr fontId="1"/>
  </si>
  <si>
    <t>　　　　　　　　　　　　　　　　★喫煙はトイレの横でお願いいたします。</t>
    <rPh sb="17" eb="19">
      <t>キツエン</t>
    </rPh>
    <rPh sb="24" eb="25">
      <t>ヨコ</t>
    </rPh>
    <rPh sb="27" eb="28">
      <t>ネガ</t>
    </rPh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</si>
  <si>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Ｕ－１０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5" eb="26">
      <t>ク</t>
    </rPh>
    <rPh sb="27" eb="28">
      <t>ア</t>
    </rPh>
    <phoneticPr fontId="1"/>
  </si>
  <si>
    <t>花　尾</t>
    <rPh sb="0" eb="3">
      <t>ハ</t>
    </rPh>
    <phoneticPr fontId="1"/>
  </si>
  <si>
    <t>日　明</t>
    <rPh sb="0" eb="3">
      <t>ヒ</t>
    </rPh>
    <phoneticPr fontId="1"/>
  </si>
  <si>
    <t>浅　川</t>
    <rPh sb="0" eb="3">
      <t>ア</t>
    </rPh>
    <phoneticPr fontId="1"/>
  </si>
  <si>
    <t>ひびき</t>
    <phoneticPr fontId="1"/>
  </si>
  <si>
    <t>小倉ダック</t>
    <rPh sb="0" eb="5">
      <t>コ</t>
    </rPh>
    <phoneticPr fontId="1"/>
  </si>
  <si>
    <t>新　宮</t>
    <rPh sb="0" eb="3">
      <t>シ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</si>
  <si>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★試合時間（１５分－５分－１５分）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</si>
</sst>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" fontId="11" fillId="0" borderId="24" xfId="0" applyNumberFormat="1" applyFont="1" applyBorder="1" applyAlignment="1">
      <alignment horizontal="distributed" vertical="center"/>
    </xf>
    <xf numFmtId="20" fontId="11" fillId="0" borderId="25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49" fontId="5" fillId="0" borderId="19" xfId="0" quotePrefix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distributed" vertical="center"/>
    </xf>
    <xf numFmtId="20" fontId="2" fillId="0" borderId="30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10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42" xfId="0" quotePrefix="1" applyFont="1" applyFill="1" applyBorder="1" applyAlignment="1">
      <alignment horizontal="center" vertical="center" wrapText="1"/>
    </xf>
    <xf numFmtId="0" fontId="5" fillId="0" borderId="43" xfId="0" quotePrefix="1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44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28</xdr:row>
      <xdr:rowOff>104775</xdr:rowOff>
    </xdr:from>
    <xdr:to>
      <xdr:col>5</xdr:col>
      <xdr:colOff>266700</xdr:colOff>
      <xdr:row>28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C1:R36"/>
  <sheetViews>
    <sheetView tabSelected="1" topLeftCell="E4" zoomScale="82" zoomScaleNormal="82" workbookViewId="0">
      <selection activeCell="F29" sqref="F29:M29"/>
    </sheetView>
  </sheetViews>
  <sheetFormatPr defaultRowHeight="13.5" x14ac:dyDescent="0.1"/>
  <cols>
    <col min="1" max="2" width="16.36328125" customWidth="1"/>
    <col min="3" max="3" width="7.36328125" customWidth="1"/>
    <col min="4" max="4" width="12.54296875" customWidth="1"/>
    <col min="5" max="5" width="20.7265625" customWidth="1"/>
    <col min="6" max="6" width="16.36328125" customWidth="1"/>
    <col min="7" max="11" width="4.6328125" customWidth="1"/>
    <col min="12" max="12" width="16.36328125" customWidth="1"/>
    <col min="13" max="13" width="26.7265625" customWidth="1"/>
    <col min="14" max="14" width="3.81640625" customWidth="1"/>
    <col min="15" max="15" width="3.953125" customWidth="1"/>
    <col min="16" max="16" width="2.99609375" customWidth="1"/>
    <col min="17" max="17" width="11.31640625" customWidth="1"/>
  </cols>
  <sheetData>
    <row r="1" spans="3:18" ht="9.9499999999999993" customHeight="1" x14ac:dyDescent="0.1">
      <c r="C1" s="70" t="s">
        <v>44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32"/>
    </row>
    <row r="2" spans="3:18" ht="9.9499999999999993" customHeight="1" x14ac:dyDescent="0.1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32"/>
    </row>
    <row r="3" spans="3:18" ht="9.9499999999999993" customHeight="1" x14ac:dyDescent="0.1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2"/>
    </row>
    <row r="4" spans="3:18" ht="25.5" customHeight="1" thickBot="1" x14ac:dyDescent="0.15">
      <c r="C4" s="57" t="s">
        <v>41</v>
      </c>
      <c r="D4" s="57"/>
      <c r="E4" s="57"/>
      <c r="F4" s="57"/>
      <c r="G4" s="57"/>
      <c r="H4" s="57"/>
      <c r="I4" s="57"/>
      <c r="J4" s="57"/>
      <c r="K4" s="57"/>
      <c r="L4" s="71" t="s">
        <v>42</v>
      </c>
      <c r="M4" s="71"/>
      <c r="N4" s="33"/>
      <c r="Q4" s="37" t="s">
        <v>31</v>
      </c>
    </row>
    <row r="5" spans="3:18" ht="24" customHeight="1" x14ac:dyDescent="0.1">
      <c r="C5" s="1" t="s">
        <v>0</v>
      </c>
      <c r="D5" s="2" t="s">
        <v>1</v>
      </c>
      <c r="E5" s="2" t="s">
        <v>5</v>
      </c>
      <c r="F5" s="2" t="s">
        <v>2</v>
      </c>
      <c r="G5" s="5"/>
      <c r="H5" s="7"/>
      <c r="I5" s="7" t="s">
        <v>11</v>
      </c>
      <c r="J5" s="7"/>
      <c r="K5" s="6"/>
      <c r="L5" s="3" t="s">
        <v>3</v>
      </c>
      <c r="M5" s="4" t="s">
        <v>4</v>
      </c>
      <c r="N5" s="35"/>
      <c r="O5" s="79" t="s">
        <v>26</v>
      </c>
      <c r="P5" s="34">
        <v>1</v>
      </c>
      <c r="Q5" s="34" t="s">
        <v>30</v>
      </c>
    </row>
    <row r="6" spans="3:18" ht="17.25" customHeight="1" x14ac:dyDescent="0.1">
      <c r="C6" s="44">
        <v>1</v>
      </c>
      <c r="D6" s="65">
        <v>0.375</v>
      </c>
      <c r="E6" s="48" t="s">
        <v>7</v>
      </c>
      <c r="F6" s="73" t="str">
        <f>Q10</f>
        <v>浅　川</v>
      </c>
      <c r="G6" s="53"/>
      <c r="H6" s="28"/>
      <c r="I6" s="8" t="s">
        <v>18</v>
      </c>
      <c r="J6" s="16"/>
      <c r="K6" s="55"/>
      <c r="L6" s="75" t="str">
        <f>Q11</f>
        <v>ひびき</v>
      </c>
      <c r="M6" s="77" t="s">
        <v>29</v>
      </c>
      <c r="N6" s="36"/>
      <c r="O6" s="79"/>
      <c r="P6" s="34">
        <v>2</v>
      </c>
      <c r="Q6" s="34" t="s">
        <v>45</v>
      </c>
    </row>
    <row r="7" spans="3:18" ht="17.25" customHeight="1" x14ac:dyDescent="0.1">
      <c r="C7" s="45"/>
      <c r="D7" s="72"/>
      <c r="E7" s="49"/>
      <c r="F7" s="74"/>
      <c r="G7" s="54"/>
      <c r="H7" s="29"/>
      <c r="I7" s="15" t="s">
        <v>18</v>
      </c>
      <c r="J7" s="17"/>
      <c r="K7" s="56"/>
      <c r="L7" s="76"/>
      <c r="M7" s="78"/>
      <c r="N7" s="36"/>
      <c r="O7" s="79"/>
      <c r="P7" s="34">
        <v>3</v>
      </c>
      <c r="Q7" s="34" t="s">
        <v>46</v>
      </c>
    </row>
    <row r="8" spans="3:18" ht="17.25" customHeight="1" x14ac:dyDescent="0.1">
      <c r="C8" s="44">
        <v>2</v>
      </c>
      <c r="D8" s="65">
        <v>0.40277777777777773</v>
      </c>
      <c r="E8" s="48" t="s">
        <v>6</v>
      </c>
      <c r="F8" s="73" t="str">
        <f>Q5</f>
        <v>穴　生</v>
      </c>
      <c r="G8" s="53"/>
      <c r="H8" s="28"/>
      <c r="I8" s="8" t="s">
        <v>18</v>
      </c>
      <c r="J8" s="16"/>
      <c r="K8" s="55"/>
      <c r="L8" s="75" t="str">
        <f>Q6</f>
        <v>花　尾</v>
      </c>
      <c r="M8" s="77" t="s">
        <v>29</v>
      </c>
      <c r="N8" s="36"/>
      <c r="O8" s="39"/>
      <c r="P8" s="40"/>
      <c r="Q8" s="40"/>
    </row>
    <row r="9" spans="3:18" ht="17.25" customHeight="1" x14ac:dyDescent="0.1">
      <c r="C9" s="45"/>
      <c r="D9" s="72"/>
      <c r="E9" s="49"/>
      <c r="F9" s="74"/>
      <c r="G9" s="54"/>
      <c r="H9" s="29"/>
      <c r="I9" s="15" t="s">
        <v>18</v>
      </c>
      <c r="J9" s="17"/>
      <c r="K9" s="56"/>
      <c r="L9" s="76"/>
      <c r="M9" s="78"/>
      <c r="N9" s="36"/>
      <c r="O9" s="41"/>
      <c r="P9" s="42"/>
      <c r="Q9" s="42" t="s">
        <v>32</v>
      </c>
    </row>
    <row r="10" spans="3:18" ht="17.25" customHeight="1" x14ac:dyDescent="0.1">
      <c r="C10" s="44">
        <v>3</v>
      </c>
      <c r="D10" s="65">
        <v>0.43055555555555503</v>
      </c>
      <c r="E10" s="48" t="s">
        <v>7</v>
      </c>
      <c r="F10" s="73" t="str">
        <f>Q12</f>
        <v>小倉ダック</v>
      </c>
      <c r="G10" s="53"/>
      <c r="H10" s="16"/>
      <c r="I10" s="8" t="s">
        <v>18</v>
      </c>
      <c r="J10" s="16"/>
      <c r="K10" s="55"/>
      <c r="L10" s="75" t="str">
        <f>Q13</f>
        <v>新　宮</v>
      </c>
      <c r="M10" s="77" t="s">
        <v>29</v>
      </c>
      <c r="N10" s="36"/>
      <c r="O10" s="79" t="s">
        <v>27</v>
      </c>
      <c r="P10" s="34">
        <v>4</v>
      </c>
      <c r="Q10" s="34" t="s">
        <v>47</v>
      </c>
    </row>
    <row r="11" spans="3:18" ht="17.25" customHeight="1" x14ac:dyDescent="0.1">
      <c r="C11" s="45"/>
      <c r="D11" s="72"/>
      <c r="E11" s="49"/>
      <c r="F11" s="74"/>
      <c r="G11" s="54"/>
      <c r="H11" s="17"/>
      <c r="I11" s="9" t="s">
        <v>18</v>
      </c>
      <c r="J11" s="17"/>
      <c r="K11" s="56"/>
      <c r="L11" s="76"/>
      <c r="M11" s="78"/>
      <c r="N11" s="36"/>
      <c r="O11" s="79"/>
      <c r="P11" s="34">
        <v>5</v>
      </c>
      <c r="Q11" s="34" t="s">
        <v>48</v>
      </c>
    </row>
    <row r="12" spans="3:18" ht="17.25" customHeight="1" x14ac:dyDescent="0.1">
      <c r="C12" s="44">
        <v>4</v>
      </c>
      <c r="D12" s="65">
        <v>0.45833333333333298</v>
      </c>
      <c r="E12" s="48" t="s">
        <v>6</v>
      </c>
      <c r="F12" s="73" t="str">
        <f>Q6</f>
        <v>花　尾</v>
      </c>
      <c r="G12" s="53"/>
      <c r="H12" s="16"/>
      <c r="I12" s="8" t="s">
        <v>18</v>
      </c>
      <c r="J12" s="16"/>
      <c r="K12" s="55"/>
      <c r="L12" s="82" t="str">
        <f>Q7</f>
        <v>日　明</v>
      </c>
      <c r="M12" s="77" t="s">
        <v>29</v>
      </c>
      <c r="N12" s="36"/>
      <c r="O12" s="79"/>
      <c r="P12" s="34">
        <v>6</v>
      </c>
      <c r="Q12" s="34" t="s">
        <v>49</v>
      </c>
    </row>
    <row r="13" spans="3:18" ht="17.25" customHeight="1" x14ac:dyDescent="0.1">
      <c r="C13" s="45"/>
      <c r="D13" s="72"/>
      <c r="E13" s="49"/>
      <c r="F13" s="74"/>
      <c r="G13" s="54"/>
      <c r="H13" s="17"/>
      <c r="I13" s="10" t="s">
        <v>18</v>
      </c>
      <c r="J13" s="17"/>
      <c r="K13" s="56"/>
      <c r="L13" s="83"/>
      <c r="M13" s="78"/>
      <c r="N13" s="36"/>
      <c r="O13" s="79"/>
      <c r="P13" s="34">
        <v>7</v>
      </c>
      <c r="Q13" s="38" t="s">
        <v>50</v>
      </c>
    </row>
    <row r="14" spans="3:18" ht="17.25" customHeight="1" x14ac:dyDescent="0.1">
      <c r="C14" s="44">
        <v>5</v>
      </c>
      <c r="D14" s="65">
        <v>0.48611111111111099</v>
      </c>
      <c r="E14" s="48" t="s">
        <v>7</v>
      </c>
      <c r="F14" s="73" t="str">
        <f>Q10</f>
        <v>浅　川</v>
      </c>
      <c r="G14" s="53"/>
      <c r="H14" s="16"/>
      <c r="I14" s="8" t="s">
        <v>18</v>
      </c>
      <c r="J14" s="16"/>
      <c r="K14" s="55"/>
      <c r="L14" s="75" t="str">
        <f>Q12</f>
        <v>小倉ダック</v>
      </c>
      <c r="M14" s="77" t="s">
        <v>29</v>
      </c>
      <c r="N14" s="36"/>
    </row>
    <row r="15" spans="3:18" ht="17.25" customHeight="1" x14ac:dyDescent="0.1">
      <c r="C15" s="45"/>
      <c r="D15" s="72"/>
      <c r="E15" s="49"/>
      <c r="F15" s="74"/>
      <c r="G15" s="54"/>
      <c r="H15" s="17"/>
      <c r="I15" s="9" t="s">
        <v>18</v>
      </c>
      <c r="J15" s="17"/>
      <c r="K15" s="56"/>
      <c r="L15" s="76"/>
      <c r="M15" s="78"/>
      <c r="N15" s="36"/>
      <c r="O15" s="91" t="str">
        <f>Q10</f>
        <v>浅　川</v>
      </c>
      <c r="P15" s="91"/>
      <c r="Q15" s="37">
        <v>5</v>
      </c>
      <c r="R15" t="str">
        <f>Q12</f>
        <v>小倉ダック</v>
      </c>
    </row>
    <row r="16" spans="3:18" ht="17.25" customHeight="1" x14ac:dyDescent="0.1">
      <c r="C16" s="44">
        <v>6</v>
      </c>
      <c r="D16" s="65">
        <v>0.51388888888888895</v>
      </c>
      <c r="E16" s="48" t="s">
        <v>6</v>
      </c>
      <c r="F16" s="73" t="str">
        <f>Q5</f>
        <v>穴　生</v>
      </c>
      <c r="G16" s="53"/>
      <c r="H16" s="16"/>
      <c r="I16" s="8" t="s">
        <v>18</v>
      </c>
      <c r="J16" s="16"/>
      <c r="K16" s="55"/>
      <c r="L16" s="82" t="str">
        <f>Q7</f>
        <v>日　明</v>
      </c>
      <c r="M16" s="77" t="s">
        <v>29</v>
      </c>
      <c r="N16" s="36"/>
      <c r="O16" s="94">
        <v>1</v>
      </c>
      <c r="P16" s="95"/>
      <c r="Q16" s="92"/>
      <c r="R16" s="84">
        <v>3</v>
      </c>
    </row>
    <row r="17" spans="3:18" ht="17.25" customHeight="1" x14ac:dyDescent="0.1">
      <c r="C17" s="45"/>
      <c r="D17" s="72"/>
      <c r="E17" s="49"/>
      <c r="F17" s="74"/>
      <c r="G17" s="54"/>
      <c r="H17" s="17"/>
      <c r="I17" s="9" t="s">
        <v>18</v>
      </c>
      <c r="J17" s="17"/>
      <c r="K17" s="56"/>
      <c r="L17" s="83"/>
      <c r="M17" s="78"/>
      <c r="N17" s="36"/>
      <c r="O17" s="94"/>
      <c r="P17" s="95"/>
      <c r="Q17" s="93"/>
      <c r="R17" s="84"/>
    </row>
    <row r="18" spans="3:18" ht="17.25" customHeight="1" x14ac:dyDescent="0.1">
      <c r="C18" s="44">
        <v>7</v>
      </c>
      <c r="D18" s="65">
        <v>0.54166666666666596</v>
      </c>
      <c r="E18" s="48" t="s">
        <v>7</v>
      </c>
      <c r="F18" s="73" t="str">
        <f>Q11</f>
        <v>ひびき</v>
      </c>
      <c r="G18" s="53"/>
      <c r="H18" s="16"/>
      <c r="I18" s="14" t="s">
        <v>18</v>
      </c>
      <c r="J18" s="16"/>
      <c r="K18" s="55"/>
      <c r="L18" s="73" t="str">
        <f>Q13</f>
        <v>新　宮</v>
      </c>
      <c r="M18" s="77" t="s">
        <v>29</v>
      </c>
      <c r="N18" s="36"/>
      <c r="O18" s="91" t="str">
        <f>Q11</f>
        <v>ひびき</v>
      </c>
      <c r="P18" s="91"/>
      <c r="Q18" s="37">
        <v>7</v>
      </c>
      <c r="R18" t="str">
        <f>Q13</f>
        <v>新　宮</v>
      </c>
    </row>
    <row r="19" spans="3:18" ht="17.25" customHeight="1" x14ac:dyDescent="0.1">
      <c r="C19" s="45"/>
      <c r="D19" s="72"/>
      <c r="E19" s="49"/>
      <c r="F19" s="74"/>
      <c r="G19" s="54"/>
      <c r="H19" s="17"/>
      <c r="I19" s="9" t="s">
        <v>18</v>
      </c>
      <c r="J19" s="17"/>
      <c r="K19" s="56"/>
      <c r="L19" s="74"/>
      <c r="M19" s="78"/>
      <c r="N19" s="36"/>
    </row>
    <row r="20" spans="3:18" ht="17.25" customHeight="1" x14ac:dyDescent="0.1">
      <c r="C20" s="44">
        <v>8</v>
      </c>
      <c r="D20" s="46">
        <v>0.56944444444444442</v>
      </c>
      <c r="E20" s="48" t="s">
        <v>34</v>
      </c>
      <c r="F20" s="50" t="s">
        <v>20</v>
      </c>
      <c r="G20" s="53"/>
      <c r="H20" s="85" t="s">
        <v>40</v>
      </c>
      <c r="I20" s="86"/>
      <c r="J20" s="87"/>
      <c r="K20" s="55"/>
      <c r="L20" s="50" t="s">
        <v>33</v>
      </c>
      <c r="M20" s="77" t="s">
        <v>19</v>
      </c>
      <c r="N20" s="36"/>
    </row>
    <row r="21" spans="3:18" ht="17.25" customHeight="1" x14ac:dyDescent="0.1">
      <c r="C21" s="45"/>
      <c r="D21" s="47"/>
      <c r="E21" s="49"/>
      <c r="F21" s="51"/>
      <c r="G21" s="54"/>
      <c r="H21" s="88"/>
      <c r="I21" s="89"/>
      <c r="J21" s="90"/>
      <c r="K21" s="56"/>
      <c r="L21" s="52"/>
      <c r="M21" s="78"/>
      <c r="N21" s="36"/>
    </row>
    <row r="22" spans="3:18" ht="17.25" customHeight="1" x14ac:dyDescent="0.1">
      <c r="C22" s="44">
        <v>9</v>
      </c>
      <c r="D22" s="46">
        <v>0.57638888888888895</v>
      </c>
      <c r="E22" s="48" t="s">
        <v>8</v>
      </c>
      <c r="F22" s="50" t="s">
        <v>35</v>
      </c>
      <c r="G22" s="53"/>
      <c r="H22" s="16"/>
      <c r="I22" s="14" t="s">
        <v>18</v>
      </c>
      <c r="J22" s="16"/>
      <c r="K22" s="55"/>
      <c r="L22" s="50" t="s">
        <v>21</v>
      </c>
      <c r="M22" s="77" t="s">
        <v>36</v>
      </c>
      <c r="N22" s="36"/>
    </row>
    <row r="23" spans="3:18" ht="17.25" customHeight="1" x14ac:dyDescent="0.1">
      <c r="C23" s="45"/>
      <c r="D23" s="47"/>
      <c r="E23" s="49"/>
      <c r="F23" s="52"/>
      <c r="G23" s="54"/>
      <c r="H23" s="17"/>
      <c r="I23" s="10" t="s">
        <v>18</v>
      </c>
      <c r="J23" s="17"/>
      <c r="K23" s="56"/>
      <c r="L23" s="52"/>
      <c r="M23" s="78"/>
      <c r="N23" s="36"/>
    </row>
    <row r="24" spans="3:18" ht="17.25" customHeight="1" x14ac:dyDescent="0.1">
      <c r="C24" s="44">
        <v>10</v>
      </c>
      <c r="D24" s="65">
        <v>0.60416666666666663</v>
      </c>
      <c r="E24" s="48" t="s">
        <v>9</v>
      </c>
      <c r="F24" s="50" t="s">
        <v>22</v>
      </c>
      <c r="G24" s="53"/>
      <c r="H24" s="18"/>
      <c r="I24" s="14" t="s">
        <v>18</v>
      </c>
      <c r="J24" s="16"/>
      <c r="K24" s="55"/>
      <c r="L24" s="50" t="s">
        <v>23</v>
      </c>
      <c r="M24" s="77" t="s">
        <v>37</v>
      </c>
      <c r="N24" s="36"/>
    </row>
    <row r="25" spans="3:18" ht="17.25" customHeight="1" x14ac:dyDescent="0.1">
      <c r="C25" s="45"/>
      <c r="D25" s="66"/>
      <c r="E25" s="49"/>
      <c r="F25" s="52"/>
      <c r="G25" s="54"/>
      <c r="H25" s="19"/>
      <c r="I25" s="10" t="s">
        <v>18</v>
      </c>
      <c r="J25" s="21"/>
      <c r="K25" s="56"/>
      <c r="L25" s="52"/>
      <c r="M25" s="78"/>
      <c r="N25" s="36"/>
    </row>
    <row r="26" spans="3:18" ht="17.25" customHeight="1" x14ac:dyDescent="0.1">
      <c r="C26" s="44">
        <v>11</v>
      </c>
      <c r="D26" s="61">
        <v>0.63194444444444442</v>
      </c>
      <c r="E26" s="48" t="s">
        <v>10</v>
      </c>
      <c r="F26" s="50" t="s">
        <v>24</v>
      </c>
      <c r="G26" s="53"/>
      <c r="H26" s="18"/>
      <c r="I26" s="14" t="s">
        <v>18</v>
      </c>
      <c r="J26" s="16"/>
      <c r="K26" s="55"/>
      <c r="L26" s="50" t="s">
        <v>25</v>
      </c>
      <c r="M26" s="77" t="s">
        <v>38</v>
      </c>
      <c r="N26" s="36"/>
    </row>
    <row r="27" spans="3:18" ht="17.25" customHeight="1" thickBot="1" x14ac:dyDescent="0.15">
      <c r="C27" s="60"/>
      <c r="D27" s="62"/>
      <c r="E27" s="63"/>
      <c r="F27" s="59"/>
      <c r="G27" s="64"/>
      <c r="H27" s="25"/>
      <c r="I27" s="26" t="s">
        <v>18</v>
      </c>
      <c r="J27" s="27"/>
      <c r="K27" s="58"/>
      <c r="L27" s="59"/>
      <c r="M27" s="96"/>
      <c r="N27" s="36"/>
    </row>
    <row r="28" spans="3:18" ht="17.25" customHeight="1" thickBot="1" x14ac:dyDescent="0.15">
      <c r="O28" s="22"/>
    </row>
    <row r="29" spans="3:18" ht="17.25" customHeight="1" thickTop="1" x14ac:dyDescent="0.1">
      <c r="D29" s="12" t="s">
        <v>13</v>
      </c>
      <c r="E29" s="20"/>
      <c r="F29" s="68" t="s">
        <v>51</v>
      </c>
      <c r="G29" s="69"/>
      <c r="H29" s="69"/>
      <c r="I29" s="69"/>
      <c r="J29" s="69"/>
      <c r="K29" s="69"/>
      <c r="L29" s="69"/>
      <c r="M29" s="69"/>
      <c r="N29" s="31"/>
    </row>
    <row r="30" spans="3:18" ht="17.25" customHeight="1" x14ac:dyDescent="0.1">
      <c r="D30" s="13" t="s">
        <v>12</v>
      </c>
      <c r="E30" s="23"/>
      <c r="F30" s="68"/>
      <c r="G30" s="69"/>
      <c r="H30" s="69"/>
      <c r="I30" s="69"/>
      <c r="J30" s="69"/>
      <c r="K30" s="69"/>
      <c r="L30" s="69"/>
      <c r="M30" s="69"/>
    </row>
    <row r="31" spans="3:18" ht="17.25" customHeight="1" x14ac:dyDescent="0.1">
      <c r="D31" s="13" t="s">
        <v>14</v>
      </c>
      <c r="E31" s="23"/>
      <c r="F31" s="68" t="s">
        <v>28</v>
      </c>
      <c r="G31" s="69"/>
      <c r="H31" s="69"/>
      <c r="I31" s="69"/>
      <c r="J31" s="69"/>
      <c r="K31" s="69"/>
      <c r="L31" s="69"/>
      <c r="M31" s="69"/>
    </row>
    <row r="32" spans="3:18" ht="17.25" customHeight="1" x14ac:dyDescent="0.1">
      <c r="D32" s="13" t="s">
        <v>15</v>
      </c>
      <c r="E32" s="23"/>
      <c r="F32" s="80"/>
      <c r="G32" s="81"/>
      <c r="H32" s="81"/>
      <c r="I32" s="81"/>
      <c r="J32" s="81"/>
      <c r="K32" s="81"/>
      <c r="L32" s="81"/>
      <c r="M32" s="81"/>
    </row>
    <row r="33" spans="4:13" ht="17.25" customHeight="1" x14ac:dyDescent="0.1">
      <c r="D33" s="13" t="s">
        <v>16</v>
      </c>
      <c r="E33" s="23"/>
      <c r="F33" s="80" t="s">
        <v>43</v>
      </c>
      <c r="G33" s="81"/>
      <c r="H33" s="81"/>
      <c r="I33" s="81"/>
      <c r="J33" s="81"/>
      <c r="K33" s="81"/>
      <c r="L33" s="81"/>
      <c r="M33" s="81"/>
    </row>
    <row r="34" spans="4:13" ht="17.25" customHeight="1" x14ac:dyDescent="0.1">
      <c r="D34" s="13" t="s">
        <v>17</v>
      </c>
      <c r="E34" s="23"/>
      <c r="F34" s="11"/>
      <c r="G34" s="30"/>
      <c r="H34" s="67"/>
      <c r="I34" s="67"/>
      <c r="J34" s="67"/>
      <c r="K34" s="67"/>
      <c r="L34" s="30"/>
    </row>
    <row r="35" spans="4:13" ht="17.25" customHeight="1" thickBot="1" x14ac:dyDescent="0.15">
      <c r="D35" s="43" t="s">
        <v>39</v>
      </c>
      <c r="E35" s="24"/>
      <c r="F35" s="11"/>
      <c r="G35" s="30"/>
      <c r="H35" s="67"/>
      <c r="I35" s="67"/>
      <c r="J35" s="67"/>
      <c r="K35" s="67"/>
      <c r="L35" s="30"/>
    </row>
    <row r="36" spans="4:13" ht="14.25" thickTop="1" x14ac:dyDescent="0.1"/>
  </sheetData>
  <mergeCells count="106">
    <mergeCell ref="F33:M33"/>
    <mergeCell ref="R16:R17"/>
    <mergeCell ref="H20:J21"/>
    <mergeCell ref="O10:O13"/>
    <mergeCell ref="O15:P15"/>
    <mergeCell ref="Q16:Q17"/>
    <mergeCell ref="O18:P18"/>
    <mergeCell ref="O16:P17"/>
    <mergeCell ref="M22:M23"/>
    <mergeCell ref="G20:G21"/>
    <mergeCell ref="K20:K21"/>
    <mergeCell ref="M26:M27"/>
    <mergeCell ref="M20:M21"/>
    <mergeCell ref="M24:M25"/>
    <mergeCell ref="K8:K9"/>
    <mergeCell ref="L8:L9"/>
    <mergeCell ref="M8:M9"/>
    <mergeCell ref="C18:C19"/>
    <mergeCell ref="D18:D19"/>
    <mergeCell ref="E18:E19"/>
    <mergeCell ref="C16:C17"/>
    <mergeCell ref="D16:D17"/>
    <mergeCell ref="E16:E17"/>
    <mergeCell ref="F16:F17"/>
    <mergeCell ref="G16:G17"/>
    <mergeCell ref="O5:O7"/>
    <mergeCell ref="F30:M30"/>
    <mergeCell ref="F31:M31"/>
    <mergeCell ref="F32:M32"/>
    <mergeCell ref="F10:F11"/>
    <mergeCell ref="G10:G11"/>
    <mergeCell ref="K10:K11"/>
    <mergeCell ref="L10:L11"/>
    <mergeCell ref="M10:M11"/>
    <mergeCell ref="L12:L13"/>
    <mergeCell ref="M12:M13"/>
    <mergeCell ref="K14:K15"/>
    <mergeCell ref="L14:L15"/>
    <mergeCell ref="M14:M15"/>
    <mergeCell ref="K12:K13"/>
    <mergeCell ref="F14:F15"/>
    <mergeCell ref="G14:G15"/>
    <mergeCell ref="L16:L17"/>
    <mergeCell ref="M16:M17"/>
    <mergeCell ref="F18:F19"/>
    <mergeCell ref="G18:G19"/>
    <mergeCell ref="K18:K19"/>
    <mergeCell ref="L18:L19"/>
    <mergeCell ref="M18:M19"/>
    <mergeCell ref="H34:K34"/>
    <mergeCell ref="H35:K35"/>
    <mergeCell ref="F29:M29"/>
    <mergeCell ref="C1:M3"/>
    <mergeCell ref="L4:M4"/>
    <mergeCell ref="C6:C7"/>
    <mergeCell ref="D6:D7"/>
    <mergeCell ref="E6:E7"/>
    <mergeCell ref="F6:F7"/>
    <mergeCell ref="G6:G7"/>
    <mergeCell ref="K6:K7"/>
    <mergeCell ref="L6:L7"/>
    <mergeCell ref="M6:M7"/>
    <mergeCell ref="C10:C11"/>
    <mergeCell ref="D10:D11"/>
    <mergeCell ref="E10:E11"/>
    <mergeCell ref="C12:C13"/>
    <mergeCell ref="D12:D13"/>
    <mergeCell ref="E12:E13"/>
    <mergeCell ref="F12:F13"/>
    <mergeCell ref="G12:G13"/>
    <mergeCell ref="C14:C15"/>
    <mergeCell ref="D14:D15"/>
    <mergeCell ref="E14:E15"/>
    <mergeCell ref="K22:K23"/>
    <mergeCell ref="L22:L23"/>
    <mergeCell ref="C4:K4"/>
    <mergeCell ref="K26:K27"/>
    <mergeCell ref="L26:L27"/>
    <mergeCell ref="C26:C27"/>
    <mergeCell ref="D26:D27"/>
    <mergeCell ref="E26:E27"/>
    <mergeCell ref="F26:F27"/>
    <mergeCell ref="G26:G27"/>
    <mergeCell ref="L20:L21"/>
    <mergeCell ref="C24:C25"/>
    <mergeCell ref="D24:D25"/>
    <mergeCell ref="E24:E25"/>
    <mergeCell ref="F24:F25"/>
    <mergeCell ref="G24:G25"/>
    <mergeCell ref="K16:K17"/>
    <mergeCell ref="K24:K25"/>
    <mergeCell ref="L24:L25"/>
    <mergeCell ref="C8:C9"/>
    <mergeCell ref="D8:D9"/>
    <mergeCell ref="E8:E9"/>
    <mergeCell ref="F8:F9"/>
    <mergeCell ref="G8:G9"/>
    <mergeCell ref="C20:C21"/>
    <mergeCell ref="D20:D21"/>
    <mergeCell ref="E20:E21"/>
    <mergeCell ref="F20:F21"/>
    <mergeCell ref="C22:C23"/>
    <mergeCell ref="D22:D23"/>
    <mergeCell ref="E22:E23"/>
    <mergeCell ref="F22:F23"/>
    <mergeCell ref="G22:G23"/>
  </mergeCells>
  <phoneticPr fontId="1"/>
  <pageMargins left="1.05" right="0.7" top="0.36" bottom="0.21" header="0.3" footer="0.3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8" sqref="G28"/>
    </sheetView>
  </sheetViews>
  <sheetFormatPr defaultRowHeight="13.5" x14ac:dyDescent="0.1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組み合わせ</vt:lpstr>
      <vt:lpstr>Sheet1</vt:lpstr>
      <vt:lpstr>組み合わせ!Print_Area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oomura</cp:lastModifiedBy>
  <cp:lastPrinted>2021-07-04T07:31:24Z</cp:lastPrinted>
  <dcterms:created xsi:type="dcterms:W3CDTF">2005-11-10T10:37:04Z</dcterms:created>
  <dcterms:modified xsi:type="dcterms:W3CDTF">2022-03-09T19:17:20Z</dcterms:modified>
</cp:coreProperties>
</file>